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1715" windowHeight="5700"/>
  </bookViews>
  <sheets>
    <sheet name="Hoja1" sheetId="1" r:id="rId1"/>
  </sheets>
  <definedNames>
    <definedName name="_Hlk34233922" localSheetId="0">Hoja1!$B$9</definedName>
    <definedName name="_xlnm.Print_Area" localSheetId="0">Hoja1!$A$2:$G$89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</definedNames>
  <calcPr calcId="145621"/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<sst xmlns="http://schemas.openxmlformats.org/spreadsheetml/2006/main" count="289" uniqueCount="165">
  <si>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</si>
  <si>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</si>
  <si>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</si>
  <si>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</si>
  <si>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</si>
  <si>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 xml:space="preserve">NO. </t>
  </si>
  <si>
    <t>TOTAL</t>
  </si>
  <si>
    <t xml:space="preserve">STATUS </t>
  </si>
  <si>
    <t xml:space="preserve">FECHA DE PRUBLICACION </t>
  </si>
  <si>
    <t xml:space="preserve">MONTO  ADJUDICADO </t>
  </si>
  <si>
    <t xml:space="preserve">ADJUDICACION FINALIZADA </t>
  </si>
  <si>
    <t xml:space="preserve">Maria Valenzuela </t>
  </si>
  <si>
    <t xml:space="preserve">Encargada de Compras </t>
  </si>
  <si>
    <t>COMPRA DE JERINGUILLAS</t>
  </si>
  <si>
    <t>Sinopharma, SRL</t>
  </si>
  <si>
    <t>PLIEGO CANCELADO</t>
  </si>
  <si>
    <t>Allinonesupply, SRL</t>
  </si>
  <si>
    <t xml:space="preserve"> </t>
  </si>
  <si>
    <t>COMPRA DE SUTURAS</t>
  </si>
  <si>
    <t>Sued &amp; Fargesa, SRL</t>
  </si>
  <si>
    <t>Silver Pharma, SRL</t>
  </si>
  <si>
    <t>Pro Pharmaceutical Peña, SRL</t>
  </si>
  <si>
    <t>Ramirez &amp; Mojica Envoy Pack Courier Express, SRL</t>
  </si>
  <si>
    <t>COMPRA DE LINEZOLID</t>
  </si>
  <si>
    <t>Fri Farma, SRL</t>
  </si>
  <si>
    <t>MES DE NOVIEMBRE 2022</t>
  </si>
  <si>
    <t>HPDHG-UC-CD-2022-0594</t>
  </si>
  <si>
    <t>HPDHG-UC-CD-2022-0595</t>
  </si>
  <si>
    <t>HPDHG-UC-CD-2022-0596</t>
  </si>
  <si>
    <t>HPDHG-UC-CD-2022-0597</t>
  </si>
  <si>
    <t>HPDHG-UC-CD-2022-0598</t>
  </si>
  <si>
    <t>HPDHG-UC-CD-2022-0599</t>
  </si>
  <si>
    <t>HPDHG-UC-CD-2022-0600</t>
  </si>
  <si>
    <t>HPDHG-UC-CD-2022-0601</t>
  </si>
  <si>
    <t>HPDHG-UC-CD-2022-0602</t>
  </si>
  <si>
    <t>HPDHG-UC-CD-2022-0603</t>
  </si>
  <si>
    <t>HPDHG-UC-CD-2022-0604</t>
  </si>
  <si>
    <t>HPDHG-UC-CD-2022-0605</t>
  </si>
  <si>
    <t>HPDHG-UC-CD-2022-0606</t>
  </si>
  <si>
    <t>HPDHG-UC-CD-2022-0607</t>
  </si>
  <si>
    <t>HPDHG-UC-CD-2022-0608</t>
  </si>
  <si>
    <t>HPDHG-UC-CD-2022-0609</t>
  </si>
  <si>
    <t>HPDHG-UC-CD-2022-0610</t>
  </si>
  <si>
    <t>HPDHG-UC-CD-2022-0611</t>
  </si>
  <si>
    <t>HPDHG-UC-CD-2022-0612</t>
  </si>
  <si>
    <t>HPDHG-UC-CD-2022-0613</t>
  </si>
  <si>
    <t>HPDHG-UC-CD-2022-0614</t>
  </si>
  <si>
    <t>HPDHG-UC-CD-2022-0615</t>
  </si>
  <si>
    <t>HPDHG-UC-CD-2022-0616</t>
  </si>
  <si>
    <t>HPDHG-UC-CD-2022-0617</t>
  </si>
  <si>
    <t>HPDHG-UC-CD-2022-0618</t>
  </si>
  <si>
    <t>HPDHG-UC-CD-2022-0619</t>
  </si>
  <si>
    <t>HPDHG-UC-CD-2022-0620</t>
  </si>
  <si>
    <t>HPDHG-UC-CD-2022-0621</t>
  </si>
  <si>
    <t>HPDHG-UC-CD-2022-0622</t>
  </si>
  <si>
    <t>HPDHG-UC-CD-2022-0623</t>
  </si>
  <si>
    <t>HPDHG-UC-CD-2022-0624</t>
  </si>
  <si>
    <t>HPDHG-UC-CD-2022-0625</t>
  </si>
  <si>
    <t>HPDHG-UC-CD-2022-0626</t>
  </si>
  <si>
    <t>HPDHG-UC-CD-2022-0627</t>
  </si>
  <si>
    <t>HPDHG-UC-CD-2022-0628</t>
  </si>
  <si>
    <t>HPDHG-UC-CD-2022-0629</t>
  </si>
  <si>
    <t>HPDHG-UC-CD-2022-0630</t>
  </si>
  <si>
    <t>HPDHG-UC-CD-2022-0631</t>
  </si>
  <si>
    <t>HPDHG-UC-CD-2022-0632</t>
  </si>
  <si>
    <t>HPDHG-UC-CD-2022-0633</t>
  </si>
  <si>
    <t>HPDHG-UC-CD-2022-0634</t>
  </si>
  <si>
    <t>HPDHG-UC-CD-2022-0635</t>
  </si>
  <si>
    <t>HPDHG-UC-CD-2022-0636</t>
  </si>
  <si>
    <t>HPDHG-UC-CD-2022-0637</t>
  </si>
  <si>
    <t>HPDHG-UC-CD-2022-0638</t>
  </si>
  <si>
    <t>HPDHG-UC-CD-2022-0639</t>
  </si>
  <si>
    <t>HPDHG-UC-CD-2022-0640</t>
  </si>
  <si>
    <t>HPDHG-UC-CD-2022-0641</t>
  </si>
  <si>
    <t>HPDHG-UC-CD-2022-0642</t>
  </si>
  <si>
    <t>HPDHG-UC-CD-2022-0643</t>
  </si>
  <si>
    <t>HPDHG-UC-CD-2022-0644</t>
  </si>
  <si>
    <t>HPDHG-UC-CD-2022-0645</t>
  </si>
  <si>
    <t>HPDHG-UC-CD-2022-0646</t>
  </si>
  <si>
    <t>HPDHG-UC-CD-2022-0647</t>
  </si>
  <si>
    <t>HPDHG-UC-CD-2022-0648</t>
  </si>
  <si>
    <t>HPDHG-UC-CD-2022-0649</t>
  </si>
  <si>
    <t>COMPRA DE DISCO DURO, MICROFONO Y ARCHIVO</t>
  </si>
  <si>
    <t>2/11/2022 </t>
  </si>
  <si>
    <t>COMPRA DE SUTURAS MONONYLON</t>
  </si>
  <si>
    <t>COMPRA DE CORREAS PARA EXTRACTORES DE LA AZOTEA</t>
  </si>
  <si>
    <t>3/11/2022 </t>
  </si>
  <si>
    <t>COMPRA DE SOLUCIONES</t>
  </si>
  <si>
    <t>EXHIBIDOR PARA PICADERAS FRITAS</t>
  </si>
  <si>
    <t>4/11/2022 </t>
  </si>
  <si>
    <t>DECLARADO DESIERTO</t>
  </si>
  <si>
    <t>COMPRA DE MATERIALES PARA DIFERENTES TRABAJOS</t>
  </si>
  <si>
    <t>COMPRA DE MEDICAMENTO MILRINONA</t>
  </si>
  <si>
    <t>8/11/2022 </t>
  </si>
  <si>
    <t>9/11/2022 </t>
  </si>
  <si>
    <t>COMPRA DE TIJERA PARA QUIROFANO</t>
  </si>
  <si>
    <t>EXHIBIDOR/NEVERA PARA AREA DE VACUNA</t>
  </si>
  <si>
    <t>MAQUINA DE BORDAR Y ACCESORIOS</t>
  </si>
  <si>
    <t>COMPRA DE BUDESONIDE Y RANITIDINA</t>
  </si>
  <si>
    <t>Grupo Farmacéutico Car-M, SRL (GRUFACARM)</t>
  </si>
  <si>
    <t>COMPRA DE YESOS</t>
  </si>
  <si>
    <t>Farach, SA</t>
  </si>
  <si>
    <t>COMPRA DE MEDICAMENTO VANCOMICINA</t>
  </si>
  <si>
    <t>COMPRA DE MANTAS TÉRMICAS Y SELLO BAJO AGUA</t>
  </si>
  <si>
    <t>COMPRA DE MATERIAL MEDICO GASTABLES</t>
  </si>
  <si>
    <t>Dumas Pharmaceuticals, S.R.</t>
  </si>
  <si>
    <t>A&amp;S Importadora Medicas, SRL</t>
  </si>
  <si>
    <t>Laboratorios Antillanos Edmar, SA, LAANED</t>
  </si>
  <si>
    <t>REPARACION MAQUINA DE CARNETS</t>
  </si>
  <si>
    <t>11/11/2022 </t>
  </si>
  <si>
    <t>Alldiverse, SRL</t>
  </si>
  <si>
    <t>COMPRA DE BOMBA PARA LAVANDERIA Y EXHIBIDOR DE CAFETERIA</t>
  </si>
  <si>
    <t>SERVIVIO DE GRUA PARA TRABAJO EN EL TECHO</t>
  </si>
  <si>
    <t>Surba Solutions, SRL</t>
  </si>
  <si>
    <t>COMPRA DE SONDA GASTROTOMIA</t>
  </si>
  <si>
    <t>15/11/2022 </t>
  </si>
  <si>
    <t>COMPRA DE INSUMOS ODONTOLOGÍA NOVIEMBRE</t>
  </si>
  <si>
    <t>16/11/2022 </t>
  </si>
  <si>
    <t>COMPRA DE CLORURO DE SODIO AL 0.9 % 100 y 500 ml</t>
  </si>
  <si>
    <t>COMPRA DE CLORO PARA POTABILIZACION</t>
  </si>
  <si>
    <t>CABOD, EIRL</t>
  </si>
  <si>
    <t>Ariza Batlle &amp; Co, SRL</t>
  </si>
  <si>
    <t>COMPRA DE BRONCODILATADOR, STERI DRAPE, ALGODÓN Y BAJANTES</t>
  </si>
  <si>
    <t>Leterago, SRL</t>
  </si>
  <si>
    <t>COMPRA DE TEGADERM Y MICROPORE</t>
  </si>
  <si>
    <t>Farmaco Quimica Nacional, SA (FARMACONAL)</t>
  </si>
  <si>
    <t>COMPRA DE GUARDIANES Y CITICOLINA</t>
  </si>
  <si>
    <t>EPX Dominicana, SRL</t>
  </si>
  <si>
    <t>REPARACION DE VARIADORES DE FRECUENCIA</t>
  </si>
  <si>
    <t>21/11/2022 </t>
  </si>
  <si>
    <t>Reclear Import, SRL</t>
  </si>
  <si>
    <t>SERVICIO DE MANTENIMIENTO DE BOMBAS DE 30HP</t>
  </si>
  <si>
    <t>COMPRA DE MEDICAMENTO PARACETAMOL</t>
  </si>
  <si>
    <t>ADQUISICION DE OTOSCOPIOS PORTATILES</t>
  </si>
  <si>
    <t>Baucomer, SRL</t>
  </si>
  <si>
    <t>COMPRA DE BRAZALETES DE PRESIÓN DESECHABLE</t>
  </si>
  <si>
    <t>Ingeniería, Tecnología y Servicios Orozco, SRL</t>
  </si>
  <si>
    <t>LICENCIA POWER BI</t>
  </si>
  <si>
    <t>PWA, EIRL</t>
  </si>
  <si>
    <t>COMPRA DE SENSOR OXIMETRIA Y SELLO BAJO AGUA</t>
  </si>
  <si>
    <t>Hospifar, SRL</t>
  </si>
  <si>
    <t>COMPRA HARINA DE TRIGO</t>
  </si>
  <si>
    <t>Casa Nurtha, EIRL</t>
  </si>
  <si>
    <t>ADQUISICION DE TERMOMETROS DIGITALES</t>
  </si>
  <si>
    <t>IMPRESION DE CERTIFICADOS Y BASE PARA PODIUM</t>
  </si>
  <si>
    <t>Makingmas Publicidad, SRL</t>
  </si>
  <si>
    <t>COMPRA DE PARCHES Y ESPORAS DE BACILLUS</t>
  </si>
  <si>
    <t>24/11/2022 </t>
  </si>
  <si>
    <t>SERVICIO DE REPARACION AMBULANCIA</t>
  </si>
  <si>
    <t>25/11/202</t>
  </si>
  <si>
    <t>Avelino Abreu, SAS</t>
  </si>
  <si>
    <t>Cristalia Dominicana, SRL</t>
  </si>
  <si>
    <t>SERVICIO DE INSTALACION DE TECLADO SONOGRAFO</t>
  </si>
  <si>
    <t xml:space="preserve">ELABORACION </t>
  </si>
  <si>
    <t>Grupo Z Healthcare Products Dominicana, SRL</t>
  </si>
  <si>
    <t>REPARACION IMPRESORAS PUNTO DE VENTA</t>
  </si>
  <si>
    <t>COMPRA DE MASCARILLA NEBULIZAR Y GASTROVUE</t>
  </si>
  <si>
    <t>COMPRA DE OMEPRAZOL Y ALGODÓN</t>
  </si>
  <si>
    <t>COMPRA DE HUMIFICADOR, AGUJA, ZAPATOS Y PERITA</t>
  </si>
  <si>
    <t>ANEST SRL</t>
  </si>
  <si>
    <t>COMPRA DE MEDICAMENTO CEFTRIAZONA</t>
  </si>
  <si>
    <t>COMPRA INSUMOS PARA COCINA</t>
  </si>
  <si>
    <t>Xavsha Multiservices, SRL</t>
  </si>
  <si>
    <t>COMPRA DE CARPETAS Y SERVICIO DE IMPRESIONES</t>
  </si>
  <si>
    <t>COMPRA DE COLCHONES PARA POST QUIRURGICO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</si>
</sst>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6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2" borderId="1" xfId="0" applyFont="1" applyFill="1" applyBorder="1"/>
    <xf numFmtId="0" fontId="12" fillId="0" borderId="2" xfId="0" applyFont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164" fontId="14" fillId="0" borderId="1" xfId="0" applyNumberFormat="1" applyFont="1" applyBorder="1" applyAlignment="1">
      <alignment horizontal="right" wrapText="1"/>
    </xf>
    <xf numFmtId="14" fontId="15" fillId="0" borderId="1" xfId="0" applyNumberFormat="1" applyFont="1" applyBorder="1" applyAlignment="1">
      <alignment horizontal="center" vertical="center"/>
    </xf>
    <xf numFmtId="164" fontId="12" fillId="3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9" fillId="3" borderId="0" xfId="0" applyFont="1" applyFill="1" applyBorder="1"/>
    <xf numFmtId="164" fontId="12" fillId="3" borderId="2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2</xdr:row>
      <xdr:rowOff>38101</xdr:rowOff>
    </xdr:from>
    <xdr:to>
      <xdr:col>3</xdr:col>
      <xdr:colOff>238125</xdr:colOff>
      <xdr:row>5</xdr:row>
      <xdr:rowOff>119496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71776" y="419101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topLeftCell="A62" zoomScaleNormal="100" workbookViewId="0">
      <selection activeCell="B82" sqref="B82"/>
    </sheetView>
  </sheetViews>
  <sheetFormatPr baseColWidth="10" defaultRowHeight="15" x14ac:dyDescent="0.25"/>
  <cols>
    <col min="1" max="1" width="4.28515625" style="7" customWidth="1"/>
    <col min="2" max="2" width="18.28515625" customWidth="1"/>
    <col min="3" max="3" width="59" customWidth="1"/>
    <col min="4" max="4" width="10.7109375" style="7" customWidth="1"/>
    <col min="5" max="5" width="37.7109375" style="7" customWidth="1"/>
    <col min="6" max="6" width="13.85546875" style="7" customWidth="1"/>
    <col min="7" max="7" width="19.42578125" style="15" customWidth="1"/>
  </cols>
  <sheetData>
    <row r="1" spans="1:7" x14ac:dyDescent="0.25">
      <c r="B1" s="1"/>
    </row>
    <row r="2" spans="1:7" x14ac:dyDescent="0.25">
      <c r="B2" s="2"/>
    </row>
    <row r="3" spans="1:7" x14ac:dyDescent="0.25">
      <c r="B3" s="3"/>
    </row>
    <row r="4" spans="1:7" x14ac:dyDescent="0.25">
      <c r="B4" s="4"/>
      <c r="C4" s="7"/>
    </row>
    <row r="5" spans="1:7" x14ac:dyDescent="0.25">
      <c r="B5" s="4"/>
      <c r="C5" s="7"/>
    </row>
    <row r="6" spans="1:7" x14ac:dyDescent="0.25">
      <c r="B6" s="4"/>
      <c r="C6" s="7"/>
    </row>
    <row r="7" spans="1:7" ht="15.75" x14ac:dyDescent="0.25">
      <c r="B7" s="5"/>
      <c r="C7" s="9"/>
      <c r="D7" s="9" t="s">
        <v>3</v>
      </c>
      <c r="E7" s="9"/>
    </row>
    <row r="8" spans="1:7" ht="15.75" x14ac:dyDescent="0.25">
      <c r="B8" s="8"/>
      <c r="C8" s="7"/>
      <c r="D8" s="9" t="s">
        <v>4</v>
      </c>
      <c r="E8" s="9"/>
    </row>
    <row r="9" spans="1:7" ht="15.75" x14ac:dyDescent="0.25">
      <c r="B9" s="6"/>
      <c r="C9" s="7"/>
      <c r="D9" s="9" t="s">
        <v>25</v>
      </c>
    </row>
    <row r="11" spans="1:7" ht="30.75" customHeight="1" x14ac:dyDescent="0.25">
      <c r="A11" s="13" t="s">
        <v>5</v>
      </c>
      <c r="B11" s="10" t="s">
        <v>1</v>
      </c>
      <c r="C11" s="10" t="s">
        <v>0</v>
      </c>
      <c r="D11" s="12" t="s">
        <v>8</v>
      </c>
      <c r="E11" s="10" t="s">
        <v>2</v>
      </c>
      <c r="F11" s="11" t="s">
        <v>9</v>
      </c>
      <c r="G11" s="19" t="s">
        <v>7</v>
      </c>
    </row>
    <row r="12" spans="1:7" s="15" customFormat="1" ht="14.25" customHeight="1" x14ac:dyDescent="0.25">
      <c r="A12" s="35">
        <v>1</v>
      </c>
      <c r="B12" s="34" t="s">
        <v>26</v>
      </c>
      <c r="C12" s="25" t="s">
        <v>82</v>
      </c>
      <c r="D12" s="27" t="s">
        <v>83</v>
      </c>
      <c r="E12" s="24" t="s">
        <v>22</v>
      </c>
      <c r="F12" s="26">
        <v>27301.66</v>
      </c>
      <c r="G12" s="21" t="s">
        <v>10</v>
      </c>
    </row>
    <row r="13" spans="1:7" s="15" customFormat="1" ht="14.25" customHeight="1" x14ac:dyDescent="0.25">
      <c r="A13" s="35">
        <v>2</v>
      </c>
      <c r="B13" s="34" t="s">
        <v>27</v>
      </c>
      <c r="C13" s="25" t="s">
        <v>23</v>
      </c>
      <c r="D13" s="27" t="s">
        <v>83</v>
      </c>
      <c r="E13" s="24" t="s">
        <v>24</v>
      </c>
      <c r="F13" s="26">
        <v>141000</v>
      </c>
      <c r="G13" s="21" t="s">
        <v>10</v>
      </c>
    </row>
    <row r="14" spans="1:7" s="15" customFormat="1" ht="14.25" customHeight="1" x14ac:dyDescent="0.25">
      <c r="A14" s="35">
        <v>3</v>
      </c>
      <c r="B14" s="34" t="s">
        <v>28</v>
      </c>
      <c r="C14" s="25" t="s">
        <v>84</v>
      </c>
      <c r="D14" s="27" t="s">
        <v>83</v>
      </c>
      <c r="E14" s="24" t="s">
        <v>19</v>
      </c>
      <c r="F14" s="26">
        <v>36828.75</v>
      </c>
      <c r="G14" s="21" t="s">
        <v>10</v>
      </c>
    </row>
    <row r="15" spans="1:7" s="15" customFormat="1" ht="14.25" customHeight="1" x14ac:dyDescent="0.25">
      <c r="A15" s="35">
        <v>4</v>
      </c>
      <c r="B15" s="34" t="s">
        <v>29</v>
      </c>
      <c r="C15" s="25" t="s">
        <v>85</v>
      </c>
      <c r="D15" s="27" t="s">
        <v>86</v>
      </c>
      <c r="E15" s="24"/>
      <c r="F15" s="26"/>
      <c r="G15" s="21" t="s">
        <v>15</v>
      </c>
    </row>
    <row r="16" spans="1:7" s="15" customFormat="1" ht="14.25" customHeight="1" x14ac:dyDescent="0.25">
      <c r="A16" s="35">
        <v>5</v>
      </c>
      <c r="B16" s="34" t="s">
        <v>30</v>
      </c>
      <c r="C16" s="25" t="s">
        <v>13</v>
      </c>
      <c r="D16" s="27">
        <v>44869</v>
      </c>
      <c r="E16" s="24" t="s">
        <v>14</v>
      </c>
      <c r="F16" s="26">
        <v>112890.6</v>
      </c>
      <c r="G16" s="21" t="s">
        <v>10</v>
      </c>
    </row>
    <row r="17" spans="1:7" s="15" customFormat="1" ht="14.25" customHeight="1" x14ac:dyDescent="0.25">
      <c r="A17" s="35">
        <v>6</v>
      </c>
      <c r="B17" s="34" t="s">
        <v>31</v>
      </c>
      <c r="C17" s="25" t="s">
        <v>87</v>
      </c>
      <c r="D17" s="27">
        <v>44869</v>
      </c>
      <c r="E17" s="24" t="s">
        <v>21</v>
      </c>
      <c r="F17" s="26">
        <v>58728</v>
      </c>
      <c r="G17" s="21" t="s">
        <v>10</v>
      </c>
    </row>
    <row r="18" spans="1:7" s="15" customFormat="1" ht="14.25" customHeight="1" x14ac:dyDescent="0.25">
      <c r="A18" s="35">
        <v>7</v>
      </c>
      <c r="B18" s="34" t="s">
        <v>32</v>
      </c>
      <c r="C18" s="25" t="s">
        <v>88</v>
      </c>
      <c r="D18" s="27" t="s">
        <v>89</v>
      </c>
      <c r="E18" s="24"/>
      <c r="F18" s="26"/>
      <c r="G18" s="21" t="s">
        <v>90</v>
      </c>
    </row>
    <row r="19" spans="1:7" s="15" customFormat="1" ht="14.25" customHeight="1" x14ac:dyDescent="0.25">
      <c r="A19" s="35">
        <v>8</v>
      </c>
      <c r="B19" s="34" t="s">
        <v>33</v>
      </c>
      <c r="C19" s="25" t="s">
        <v>85</v>
      </c>
      <c r="D19" s="27" t="s">
        <v>89</v>
      </c>
      <c r="E19" s="24" t="s">
        <v>16</v>
      </c>
      <c r="F19" s="26">
        <v>67260</v>
      </c>
      <c r="G19" s="21" t="s">
        <v>10</v>
      </c>
    </row>
    <row r="20" spans="1:7" s="15" customFormat="1" ht="14.25" customHeight="1" x14ac:dyDescent="0.25">
      <c r="A20" s="35">
        <v>9</v>
      </c>
      <c r="B20" s="34" t="s">
        <v>34</v>
      </c>
      <c r="C20" s="25" t="s">
        <v>91</v>
      </c>
      <c r="D20" s="27">
        <v>44873</v>
      </c>
      <c r="E20" s="24" t="s">
        <v>16</v>
      </c>
      <c r="F20" s="26">
        <v>37512.18</v>
      </c>
      <c r="G20" s="21" t="s">
        <v>10</v>
      </c>
    </row>
    <row r="21" spans="1:7" s="15" customFormat="1" ht="14.25" customHeight="1" x14ac:dyDescent="0.25">
      <c r="A21" s="35">
        <v>10</v>
      </c>
      <c r="B21" s="34" t="s">
        <v>35</v>
      </c>
      <c r="C21" s="25" t="s">
        <v>92</v>
      </c>
      <c r="D21" s="27" t="s">
        <v>93</v>
      </c>
      <c r="E21" s="24" t="s">
        <v>20</v>
      </c>
      <c r="F21" s="26">
        <v>125700</v>
      </c>
      <c r="G21" s="21" t="s">
        <v>10</v>
      </c>
    </row>
    <row r="22" spans="1:7" s="15" customFormat="1" ht="14.25" customHeight="1" x14ac:dyDescent="0.25">
      <c r="A22" s="35">
        <v>11</v>
      </c>
      <c r="B22" s="34" t="s">
        <v>36</v>
      </c>
      <c r="C22" s="25" t="s">
        <v>18</v>
      </c>
      <c r="D22" s="27" t="s">
        <v>94</v>
      </c>
      <c r="E22" s="24" t="s">
        <v>19</v>
      </c>
      <c r="F22" s="26">
        <v>68787.5</v>
      </c>
      <c r="G22" s="21" t="s">
        <v>10</v>
      </c>
    </row>
    <row r="23" spans="1:7" s="15" customFormat="1" ht="14.25" customHeight="1" x14ac:dyDescent="0.25">
      <c r="A23" s="35">
        <v>12</v>
      </c>
      <c r="B23" s="34" t="s">
        <v>37</v>
      </c>
      <c r="C23" s="25" t="s">
        <v>95</v>
      </c>
      <c r="D23" s="27" t="s">
        <v>94</v>
      </c>
      <c r="E23" s="24"/>
      <c r="F23" s="26"/>
      <c r="G23" s="21" t="s">
        <v>15</v>
      </c>
    </row>
    <row r="24" spans="1:7" s="15" customFormat="1" ht="14.25" customHeight="1" x14ac:dyDescent="0.25">
      <c r="A24" s="35">
        <v>13</v>
      </c>
      <c r="B24" s="34" t="s">
        <v>38</v>
      </c>
      <c r="C24" s="25" t="s">
        <v>88</v>
      </c>
      <c r="D24" s="27" t="s">
        <v>94</v>
      </c>
      <c r="E24" s="24" t="s">
        <v>16</v>
      </c>
      <c r="F24" s="26">
        <v>75000</v>
      </c>
      <c r="G24" s="21" t="s">
        <v>10</v>
      </c>
    </row>
    <row r="25" spans="1:7" s="15" customFormat="1" ht="14.25" customHeight="1" x14ac:dyDescent="0.25">
      <c r="A25" s="35">
        <v>14</v>
      </c>
      <c r="B25" s="34" t="s">
        <v>39</v>
      </c>
      <c r="C25" s="25" t="s">
        <v>88</v>
      </c>
      <c r="D25" s="27" t="s">
        <v>89</v>
      </c>
      <c r="E25" s="24"/>
      <c r="F25" s="26"/>
      <c r="G25" s="21" t="s">
        <v>15</v>
      </c>
    </row>
    <row r="26" spans="1:7" s="15" customFormat="1" ht="14.25" customHeight="1" x14ac:dyDescent="0.25">
      <c r="A26" s="35">
        <v>15</v>
      </c>
      <c r="B26" s="34" t="s">
        <v>40</v>
      </c>
      <c r="C26" s="25" t="s">
        <v>96</v>
      </c>
      <c r="D26" s="27">
        <v>44875</v>
      </c>
      <c r="E26" s="24" t="s">
        <v>16</v>
      </c>
      <c r="F26" s="26">
        <v>53100</v>
      </c>
      <c r="G26" s="21" t="s">
        <v>10</v>
      </c>
    </row>
    <row r="27" spans="1:7" s="15" customFormat="1" ht="14.25" customHeight="1" x14ac:dyDescent="0.25">
      <c r="A27" s="35">
        <v>16</v>
      </c>
      <c r="B27" s="34" t="s">
        <v>41</v>
      </c>
      <c r="C27" s="25" t="s">
        <v>97</v>
      </c>
      <c r="D27" s="27">
        <v>44875</v>
      </c>
      <c r="E27" s="24"/>
      <c r="F27" s="26"/>
      <c r="G27" s="21" t="s">
        <v>15</v>
      </c>
    </row>
    <row r="28" spans="1:7" s="15" customFormat="1" ht="14.25" customHeight="1" x14ac:dyDescent="0.25">
      <c r="A28" s="35">
        <v>17</v>
      </c>
      <c r="B28" s="34" t="s">
        <v>42</v>
      </c>
      <c r="C28" s="25" t="s">
        <v>100</v>
      </c>
      <c r="D28" s="27">
        <v>44875</v>
      </c>
      <c r="E28" s="24" t="s">
        <v>21</v>
      </c>
      <c r="F28" s="26">
        <v>118908</v>
      </c>
      <c r="G28" s="21" t="s">
        <v>10</v>
      </c>
    </row>
    <row r="29" spans="1:7" s="15" customFormat="1" ht="14.25" customHeight="1" x14ac:dyDescent="0.25">
      <c r="A29" s="35">
        <v>18</v>
      </c>
      <c r="B29" s="34" t="s">
        <v>43</v>
      </c>
      <c r="C29" s="25" t="s">
        <v>98</v>
      </c>
      <c r="D29" s="27">
        <v>44875</v>
      </c>
      <c r="E29" s="24" t="s">
        <v>99</v>
      </c>
      <c r="F29" s="26"/>
      <c r="G29" s="21" t="s">
        <v>10</v>
      </c>
    </row>
    <row r="30" spans="1:7" s="15" customFormat="1" ht="14.25" customHeight="1" x14ac:dyDescent="0.25">
      <c r="A30" s="35"/>
      <c r="B30" s="34" t="s">
        <v>43</v>
      </c>
      <c r="C30" s="25" t="s">
        <v>98</v>
      </c>
      <c r="D30" s="27">
        <v>44875</v>
      </c>
      <c r="E30" s="24" t="s">
        <v>101</v>
      </c>
      <c r="F30" s="26">
        <v>84000</v>
      </c>
      <c r="G30" s="21" t="s">
        <v>10</v>
      </c>
    </row>
    <row r="31" spans="1:7" s="15" customFormat="1" ht="14.25" customHeight="1" x14ac:dyDescent="0.25">
      <c r="A31" s="35">
        <v>19</v>
      </c>
      <c r="B31" s="34" t="s">
        <v>44</v>
      </c>
      <c r="C31" s="25" t="s">
        <v>102</v>
      </c>
      <c r="D31" s="27">
        <v>44875</v>
      </c>
      <c r="E31" s="24" t="s">
        <v>99</v>
      </c>
      <c r="F31" s="26">
        <v>90000</v>
      </c>
      <c r="G31" s="21" t="s">
        <v>10</v>
      </c>
    </row>
    <row r="32" spans="1:7" s="15" customFormat="1" ht="14.25" customHeight="1" x14ac:dyDescent="0.25">
      <c r="A32" s="35">
        <v>20</v>
      </c>
      <c r="B32" s="34" t="s">
        <v>45</v>
      </c>
      <c r="C32" s="25" t="s">
        <v>103</v>
      </c>
      <c r="D32" s="27">
        <v>44875</v>
      </c>
      <c r="E32" s="24" t="s">
        <v>107</v>
      </c>
      <c r="F32" s="26">
        <v>82768.740000000005</v>
      </c>
      <c r="G32" s="21" t="s">
        <v>10</v>
      </c>
    </row>
    <row r="33" spans="1:7" s="15" customFormat="1" ht="14.25" customHeight="1" x14ac:dyDescent="0.25">
      <c r="A33" s="35"/>
      <c r="B33" s="34" t="s">
        <v>45</v>
      </c>
      <c r="C33" s="25" t="s">
        <v>103</v>
      </c>
      <c r="D33" s="27">
        <v>44875</v>
      </c>
      <c r="E33" s="24" t="s">
        <v>106</v>
      </c>
      <c r="F33" s="26">
        <v>55766.8</v>
      </c>
      <c r="G33" s="21" t="s">
        <v>10</v>
      </c>
    </row>
    <row r="34" spans="1:7" s="15" customFormat="1" ht="14.25" customHeight="1" x14ac:dyDescent="0.25">
      <c r="A34" s="35">
        <v>21</v>
      </c>
      <c r="B34" s="34" t="s">
        <v>46</v>
      </c>
      <c r="C34" s="25" t="s">
        <v>104</v>
      </c>
      <c r="D34" s="27">
        <v>44875</v>
      </c>
      <c r="E34" s="24" t="s">
        <v>105</v>
      </c>
      <c r="F34" s="26">
        <v>7950.25</v>
      </c>
      <c r="G34" s="21" t="s">
        <v>10</v>
      </c>
    </row>
    <row r="35" spans="1:7" s="15" customFormat="1" ht="14.25" customHeight="1" x14ac:dyDescent="0.25">
      <c r="A35" s="35"/>
      <c r="B35" s="34" t="s">
        <v>46</v>
      </c>
      <c r="C35" s="25" t="s">
        <v>104</v>
      </c>
      <c r="D35" s="27">
        <v>44875</v>
      </c>
      <c r="E35" s="24" t="s">
        <v>106</v>
      </c>
      <c r="F35" s="26">
        <v>19363.8</v>
      </c>
      <c r="G35" s="21" t="s">
        <v>10</v>
      </c>
    </row>
    <row r="36" spans="1:7" s="15" customFormat="1" ht="14.25" customHeight="1" x14ac:dyDescent="0.25">
      <c r="A36" s="35">
        <v>22</v>
      </c>
      <c r="B36" s="34" t="s">
        <v>47</v>
      </c>
      <c r="C36" s="25" t="s">
        <v>108</v>
      </c>
      <c r="D36" s="27" t="s">
        <v>109</v>
      </c>
      <c r="E36" s="24" t="s">
        <v>110</v>
      </c>
      <c r="F36" s="26">
        <v>4895.01</v>
      </c>
      <c r="G36" s="21" t="s">
        <v>10</v>
      </c>
    </row>
    <row r="37" spans="1:7" s="15" customFormat="1" ht="14.25" customHeight="1" x14ac:dyDescent="0.25">
      <c r="A37" s="35">
        <v>23</v>
      </c>
      <c r="B37" s="34" t="s">
        <v>48</v>
      </c>
      <c r="C37" s="25" t="s">
        <v>111</v>
      </c>
      <c r="D37" s="27" t="s">
        <v>109</v>
      </c>
      <c r="E37" s="24" t="s">
        <v>16</v>
      </c>
      <c r="F37" s="26">
        <v>42480</v>
      </c>
      <c r="G37" s="21" t="s">
        <v>10</v>
      </c>
    </row>
    <row r="38" spans="1:7" s="15" customFormat="1" ht="14.25" customHeight="1" x14ac:dyDescent="0.25">
      <c r="A38" s="35">
        <v>24</v>
      </c>
      <c r="B38" s="34" t="s">
        <v>49</v>
      </c>
      <c r="C38" s="25" t="s">
        <v>112</v>
      </c>
      <c r="D38" s="27" t="s">
        <v>109</v>
      </c>
      <c r="E38" s="24" t="s">
        <v>113</v>
      </c>
      <c r="F38" s="26">
        <v>41300</v>
      </c>
      <c r="G38" s="21" t="s">
        <v>10</v>
      </c>
    </row>
    <row r="39" spans="1:7" s="15" customFormat="1" ht="14.25" customHeight="1" x14ac:dyDescent="0.25">
      <c r="A39" s="35">
        <v>25</v>
      </c>
      <c r="B39" s="34" t="s">
        <v>50</v>
      </c>
      <c r="C39" s="25" t="s">
        <v>95</v>
      </c>
      <c r="D39" s="27">
        <v>44879</v>
      </c>
      <c r="E39" s="24" t="s">
        <v>16</v>
      </c>
      <c r="F39" s="26">
        <v>2124</v>
      </c>
      <c r="G39" s="21" t="s">
        <v>10</v>
      </c>
    </row>
    <row r="40" spans="1:7" s="15" customFormat="1" ht="14.25" customHeight="1" x14ac:dyDescent="0.25">
      <c r="A40" s="35">
        <v>26</v>
      </c>
      <c r="B40" s="34" t="s">
        <v>51</v>
      </c>
      <c r="C40" s="25" t="s">
        <v>114</v>
      </c>
      <c r="D40" s="27" t="s">
        <v>115</v>
      </c>
      <c r="E40" s="24" t="s">
        <v>106</v>
      </c>
      <c r="F40" s="26">
        <v>60000</v>
      </c>
      <c r="G40" s="21" t="s">
        <v>10</v>
      </c>
    </row>
    <row r="41" spans="1:7" s="15" customFormat="1" ht="14.25" customHeight="1" x14ac:dyDescent="0.25">
      <c r="A41" s="35">
        <v>27</v>
      </c>
      <c r="B41" s="34" t="s">
        <v>52</v>
      </c>
      <c r="C41" s="25" t="s">
        <v>116</v>
      </c>
      <c r="D41" s="27" t="s">
        <v>117</v>
      </c>
      <c r="E41" s="24"/>
      <c r="F41" s="26"/>
      <c r="G41" s="21" t="s">
        <v>15</v>
      </c>
    </row>
    <row r="42" spans="1:7" s="15" customFormat="1" ht="14.25" customHeight="1" x14ac:dyDescent="0.25">
      <c r="A42" s="35">
        <v>28</v>
      </c>
      <c r="B42" s="34" t="s">
        <v>53</v>
      </c>
      <c r="C42" s="25" t="s">
        <v>118</v>
      </c>
      <c r="D42" s="27">
        <v>44882</v>
      </c>
      <c r="E42" s="24" t="s">
        <v>101</v>
      </c>
      <c r="F42" s="26">
        <v>160860</v>
      </c>
      <c r="G42" s="21" t="s">
        <v>10</v>
      </c>
    </row>
    <row r="43" spans="1:7" s="15" customFormat="1" ht="14.25" customHeight="1" x14ac:dyDescent="0.25">
      <c r="A43" s="35">
        <v>29</v>
      </c>
      <c r="B43" s="34" t="s">
        <v>54</v>
      </c>
      <c r="C43" s="25" t="s">
        <v>119</v>
      </c>
      <c r="D43" s="27">
        <v>44883</v>
      </c>
      <c r="E43" s="24" t="s">
        <v>120</v>
      </c>
      <c r="F43" s="26">
        <v>18644</v>
      </c>
      <c r="G43" s="21" t="s">
        <v>10</v>
      </c>
    </row>
    <row r="44" spans="1:7" s="15" customFormat="1" ht="14.25" customHeight="1" x14ac:dyDescent="0.25">
      <c r="A44" s="35">
        <v>30</v>
      </c>
      <c r="B44" s="34" t="s">
        <v>55</v>
      </c>
      <c r="C44" s="25" t="s">
        <v>116</v>
      </c>
      <c r="D44" s="27">
        <v>44882</v>
      </c>
      <c r="E44" s="24" t="s">
        <v>121</v>
      </c>
      <c r="F44" s="26">
        <v>112553.14</v>
      </c>
      <c r="G44" s="21" t="s">
        <v>10</v>
      </c>
    </row>
    <row r="45" spans="1:7" s="15" customFormat="1" ht="14.25" customHeight="1" x14ac:dyDescent="0.25">
      <c r="A45" s="35">
        <v>31</v>
      </c>
      <c r="B45" s="34" t="s">
        <v>56</v>
      </c>
      <c r="C45" s="25" t="s">
        <v>122</v>
      </c>
      <c r="D45" s="27">
        <v>44882</v>
      </c>
      <c r="E45" s="24" t="s">
        <v>123</v>
      </c>
      <c r="F45" s="26">
        <v>69278.100000000006</v>
      </c>
      <c r="G45" s="21" t="s">
        <v>10</v>
      </c>
    </row>
    <row r="46" spans="1:7" s="15" customFormat="1" ht="14.25" customHeight="1" x14ac:dyDescent="0.25">
      <c r="A46" s="35"/>
      <c r="B46" s="34" t="s">
        <v>56</v>
      </c>
      <c r="C46" s="25" t="s">
        <v>122</v>
      </c>
      <c r="D46" s="27">
        <v>44882</v>
      </c>
      <c r="E46" s="24" t="s">
        <v>21</v>
      </c>
      <c r="F46" s="26">
        <v>39458.400000000001</v>
      </c>
      <c r="G46" s="21" t="s">
        <v>10</v>
      </c>
    </row>
    <row r="47" spans="1:7" s="15" customFormat="1" ht="14.25" customHeight="1" x14ac:dyDescent="0.25">
      <c r="A47" s="35">
        <v>32</v>
      </c>
      <c r="B47" s="34" t="s">
        <v>57</v>
      </c>
      <c r="C47" s="25" t="s">
        <v>124</v>
      </c>
      <c r="D47" s="27">
        <v>44883</v>
      </c>
      <c r="E47" s="24" t="s">
        <v>125</v>
      </c>
      <c r="F47" s="26">
        <v>155200.5</v>
      </c>
      <c r="G47" s="21" t="s">
        <v>10</v>
      </c>
    </row>
    <row r="48" spans="1:7" s="15" customFormat="1" ht="14.25" customHeight="1" x14ac:dyDescent="0.25">
      <c r="A48" s="35">
        <v>33</v>
      </c>
      <c r="B48" s="34" t="s">
        <v>58</v>
      </c>
      <c r="C48" s="25" t="s">
        <v>126</v>
      </c>
      <c r="D48" s="27">
        <v>44883</v>
      </c>
      <c r="E48" s="24" t="s">
        <v>127</v>
      </c>
      <c r="F48" s="26">
        <v>22000</v>
      </c>
      <c r="G48" s="21" t="s">
        <v>10</v>
      </c>
    </row>
    <row r="49" spans="1:7" s="15" customFormat="1" ht="14.25" customHeight="1" x14ac:dyDescent="0.25">
      <c r="A49" s="35"/>
      <c r="B49" s="34" t="s">
        <v>58</v>
      </c>
      <c r="C49" s="25" t="s">
        <v>126</v>
      </c>
      <c r="D49" s="27">
        <v>44883</v>
      </c>
      <c r="E49" s="24" t="s">
        <v>14</v>
      </c>
      <c r="F49" s="26">
        <v>65000</v>
      </c>
      <c r="G49" s="21" t="s">
        <v>10</v>
      </c>
    </row>
    <row r="50" spans="1:7" s="15" customFormat="1" ht="14.25" customHeight="1" x14ac:dyDescent="0.25">
      <c r="A50" s="35">
        <v>34</v>
      </c>
      <c r="B50" s="34" t="s">
        <v>59</v>
      </c>
      <c r="C50" s="25" t="s">
        <v>128</v>
      </c>
      <c r="D50" s="27" t="s">
        <v>129</v>
      </c>
      <c r="E50" s="24" t="s">
        <v>130</v>
      </c>
      <c r="F50" s="26">
        <v>172870</v>
      </c>
      <c r="G50" s="21" t="s">
        <v>10</v>
      </c>
    </row>
    <row r="51" spans="1:7" s="15" customFormat="1" ht="14.25" customHeight="1" x14ac:dyDescent="0.25">
      <c r="A51" s="35">
        <v>35</v>
      </c>
      <c r="B51" s="34" t="s">
        <v>60</v>
      </c>
      <c r="C51" s="25" t="s">
        <v>131</v>
      </c>
      <c r="D51" s="27">
        <v>44886</v>
      </c>
      <c r="E51" s="24" t="s">
        <v>130</v>
      </c>
      <c r="F51" s="26">
        <v>146320</v>
      </c>
      <c r="G51" s="21" t="s">
        <v>10</v>
      </c>
    </row>
    <row r="52" spans="1:7" s="15" customFormat="1" ht="14.25" customHeight="1" x14ac:dyDescent="0.25">
      <c r="A52" s="35">
        <v>36</v>
      </c>
      <c r="B52" s="34" t="s">
        <v>61</v>
      </c>
      <c r="C52" s="25" t="s">
        <v>132</v>
      </c>
      <c r="D52" s="27">
        <v>44887</v>
      </c>
      <c r="E52" s="24" t="s">
        <v>14</v>
      </c>
      <c r="F52" s="26">
        <v>149500</v>
      </c>
      <c r="G52" s="21" t="s">
        <v>10</v>
      </c>
    </row>
    <row r="53" spans="1:7" s="15" customFormat="1" ht="14.25" customHeight="1" x14ac:dyDescent="0.25">
      <c r="A53" s="35">
        <v>37</v>
      </c>
      <c r="B53" s="34" t="s">
        <v>62</v>
      </c>
      <c r="C53" s="25" t="s">
        <v>133</v>
      </c>
      <c r="D53" s="27">
        <v>44888</v>
      </c>
      <c r="E53" s="24" t="s">
        <v>134</v>
      </c>
      <c r="F53" s="26">
        <v>88500</v>
      </c>
      <c r="G53" s="21" t="s">
        <v>10</v>
      </c>
    </row>
    <row r="54" spans="1:7" s="15" customFormat="1" ht="14.25" customHeight="1" x14ac:dyDescent="0.25">
      <c r="A54" s="35">
        <v>38</v>
      </c>
      <c r="B54" s="34" t="s">
        <v>63</v>
      </c>
      <c r="C54" s="25" t="s">
        <v>135</v>
      </c>
      <c r="D54" s="27">
        <v>44888</v>
      </c>
      <c r="E54" s="24" t="s">
        <v>136</v>
      </c>
      <c r="F54" s="26">
        <v>70269</v>
      </c>
      <c r="G54" s="21" t="s">
        <v>10</v>
      </c>
    </row>
    <row r="55" spans="1:7" s="15" customFormat="1" ht="14.25" customHeight="1" x14ac:dyDescent="0.25">
      <c r="A55" s="35">
        <v>39</v>
      </c>
      <c r="B55" s="34" t="s">
        <v>64</v>
      </c>
      <c r="C55" s="25" t="s">
        <v>137</v>
      </c>
      <c r="D55" s="27">
        <v>44888</v>
      </c>
      <c r="E55" s="24" t="s">
        <v>138</v>
      </c>
      <c r="F55" s="26">
        <v>23760</v>
      </c>
      <c r="G55" s="21" t="s">
        <v>10</v>
      </c>
    </row>
    <row r="56" spans="1:7" s="15" customFormat="1" ht="14.25" customHeight="1" x14ac:dyDescent="0.25">
      <c r="A56" s="35">
        <v>40</v>
      </c>
      <c r="B56" s="34" t="s">
        <v>65</v>
      </c>
      <c r="C56" s="25" t="s">
        <v>139</v>
      </c>
      <c r="D56" s="27">
        <v>44888</v>
      </c>
      <c r="E56" s="24" t="s">
        <v>136</v>
      </c>
      <c r="F56" s="26">
        <v>131175.88</v>
      </c>
      <c r="G56" s="21" t="s">
        <v>10</v>
      </c>
    </row>
    <row r="57" spans="1:7" s="15" customFormat="1" ht="14.25" customHeight="1" x14ac:dyDescent="0.25">
      <c r="A57" s="35"/>
      <c r="B57" s="34" t="s">
        <v>65</v>
      </c>
      <c r="C57" s="25" t="s">
        <v>139</v>
      </c>
      <c r="D57" s="27">
        <v>44888</v>
      </c>
      <c r="E57" s="24" t="s">
        <v>140</v>
      </c>
      <c r="F57" s="26">
        <v>23069</v>
      </c>
      <c r="G57" s="21" t="s">
        <v>10</v>
      </c>
    </row>
    <row r="58" spans="1:7" s="15" customFormat="1" ht="14.25" customHeight="1" x14ac:dyDescent="0.25">
      <c r="A58" s="35">
        <v>41</v>
      </c>
      <c r="B58" s="34" t="s">
        <v>66</v>
      </c>
      <c r="C58" s="25" t="s">
        <v>13</v>
      </c>
      <c r="D58" s="27">
        <v>44888</v>
      </c>
      <c r="E58" s="24"/>
      <c r="F58" s="26"/>
      <c r="G58" s="21" t="s">
        <v>15</v>
      </c>
    </row>
    <row r="59" spans="1:7" s="15" customFormat="1" ht="14.25" customHeight="1" x14ac:dyDescent="0.25">
      <c r="A59" s="35">
        <v>42</v>
      </c>
      <c r="B59" s="34" t="s">
        <v>67</v>
      </c>
      <c r="C59" s="25" t="s">
        <v>141</v>
      </c>
      <c r="D59" s="27">
        <v>44888</v>
      </c>
      <c r="E59" s="24" t="s">
        <v>142</v>
      </c>
      <c r="F59" s="26">
        <v>25299.200000000001</v>
      </c>
      <c r="G59" s="21" t="s">
        <v>10</v>
      </c>
    </row>
    <row r="60" spans="1:7" s="15" customFormat="1" ht="14.25" customHeight="1" x14ac:dyDescent="0.25">
      <c r="A60" s="35">
        <v>43</v>
      </c>
      <c r="B60" s="34" t="s">
        <v>68</v>
      </c>
      <c r="C60" s="25" t="s">
        <v>143</v>
      </c>
      <c r="D60" s="27">
        <v>44888</v>
      </c>
      <c r="E60" s="24" t="s">
        <v>14</v>
      </c>
      <c r="F60" s="26">
        <v>45760</v>
      </c>
      <c r="G60" s="21" t="s">
        <v>10</v>
      </c>
    </row>
    <row r="61" spans="1:7" s="15" customFormat="1" ht="14.25" customHeight="1" x14ac:dyDescent="0.25">
      <c r="A61" s="35">
        <v>44</v>
      </c>
      <c r="B61" s="34" t="s">
        <v>69</v>
      </c>
      <c r="C61" s="25" t="s">
        <v>144</v>
      </c>
      <c r="D61" s="27">
        <v>44890</v>
      </c>
      <c r="E61" s="24" t="s">
        <v>145</v>
      </c>
      <c r="F61" s="26">
        <v>6667</v>
      </c>
      <c r="G61" s="21" t="s">
        <v>10</v>
      </c>
    </row>
    <row r="62" spans="1:7" s="15" customFormat="1" ht="14.25" customHeight="1" x14ac:dyDescent="0.25">
      <c r="A62" s="35">
        <v>45</v>
      </c>
      <c r="B62" s="34" t="s">
        <v>70</v>
      </c>
      <c r="C62" s="25" t="s">
        <v>146</v>
      </c>
      <c r="D62" s="27" t="s">
        <v>147</v>
      </c>
      <c r="E62" s="24" t="s">
        <v>14</v>
      </c>
      <c r="F62" s="26">
        <v>144120</v>
      </c>
      <c r="G62" s="21" t="s">
        <v>10</v>
      </c>
    </row>
    <row r="63" spans="1:7" s="15" customFormat="1" ht="14.25" customHeight="1" x14ac:dyDescent="0.25">
      <c r="A63" s="35"/>
      <c r="B63" s="34" t="s">
        <v>70</v>
      </c>
      <c r="C63" s="25" t="s">
        <v>146</v>
      </c>
      <c r="D63" s="27" t="s">
        <v>147</v>
      </c>
      <c r="E63" s="24" t="s">
        <v>151</v>
      </c>
      <c r="F63" s="26">
        <v>36400</v>
      </c>
      <c r="G63" s="21" t="s">
        <v>10</v>
      </c>
    </row>
    <row r="64" spans="1:7" s="15" customFormat="1" ht="14.25" customHeight="1" x14ac:dyDescent="0.25">
      <c r="A64" s="35">
        <v>46</v>
      </c>
      <c r="B64" s="34" t="s">
        <v>71</v>
      </c>
      <c r="C64" s="25" t="s">
        <v>148</v>
      </c>
      <c r="D64" s="27" t="s">
        <v>149</v>
      </c>
      <c r="E64" s="24" t="s">
        <v>150</v>
      </c>
      <c r="F64" s="26">
        <v>28127.78</v>
      </c>
      <c r="G64" s="21" t="s">
        <v>10</v>
      </c>
    </row>
    <row r="65" spans="1:7" s="15" customFormat="1" ht="14.25" customHeight="1" x14ac:dyDescent="0.25">
      <c r="A65" s="35">
        <v>47</v>
      </c>
      <c r="B65" s="34" t="s">
        <v>72</v>
      </c>
      <c r="C65" s="25" t="s">
        <v>152</v>
      </c>
      <c r="D65" s="27">
        <v>44890</v>
      </c>
      <c r="E65" s="24" t="s">
        <v>136</v>
      </c>
      <c r="F65" s="26">
        <v>26649.119999999999</v>
      </c>
      <c r="G65" s="21" t="s">
        <v>10</v>
      </c>
    </row>
    <row r="66" spans="1:7" s="15" customFormat="1" ht="14.25" customHeight="1" x14ac:dyDescent="0.25">
      <c r="A66" s="35">
        <v>48</v>
      </c>
      <c r="B66" s="34" t="s">
        <v>73</v>
      </c>
      <c r="C66" s="25" t="s">
        <v>155</v>
      </c>
      <c r="D66" s="27">
        <v>44890</v>
      </c>
      <c r="E66" s="24"/>
      <c r="F66" s="26"/>
      <c r="G66" s="21" t="s">
        <v>153</v>
      </c>
    </row>
    <row r="67" spans="1:7" s="15" customFormat="1" ht="14.25" customHeight="1" x14ac:dyDescent="0.25">
      <c r="A67" s="35">
        <v>49</v>
      </c>
      <c r="B67" s="34" t="s">
        <v>74</v>
      </c>
      <c r="C67" s="25" t="s">
        <v>13</v>
      </c>
      <c r="D67" s="27">
        <v>44890</v>
      </c>
      <c r="E67" s="24" t="s">
        <v>14</v>
      </c>
      <c r="F67" s="26">
        <v>26196</v>
      </c>
      <c r="G67" s="21" t="s">
        <v>10</v>
      </c>
    </row>
    <row r="68" spans="1:7" s="15" customFormat="1" ht="14.25" customHeight="1" x14ac:dyDescent="0.25">
      <c r="A68" s="35"/>
      <c r="B68" s="34" t="s">
        <v>74</v>
      </c>
      <c r="C68" s="25" t="s">
        <v>13</v>
      </c>
      <c r="D68" s="27">
        <v>44890</v>
      </c>
      <c r="E68" s="24" t="s">
        <v>154</v>
      </c>
      <c r="F68" s="26">
        <v>22089.599999999999</v>
      </c>
      <c r="G68" s="21" t="s">
        <v>10</v>
      </c>
    </row>
    <row r="69" spans="1:7" s="15" customFormat="1" ht="14.25" customHeight="1" x14ac:dyDescent="0.25">
      <c r="A69" s="35">
        <v>50</v>
      </c>
      <c r="B69" s="34" t="s">
        <v>75</v>
      </c>
      <c r="C69" s="25" t="s">
        <v>156</v>
      </c>
      <c r="D69" s="27">
        <v>44890</v>
      </c>
      <c r="E69" s="24" t="s">
        <v>14</v>
      </c>
      <c r="F69" s="26">
        <v>39895.800000000003</v>
      </c>
      <c r="G69" s="21" t="s">
        <v>10</v>
      </c>
    </row>
    <row r="70" spans="1:7" s="15" customFormat="1" ht="14.25" customHeight="1" x14ac:dyDescent="0.25">
      <c r="A70" s="35">
        <v>51</v>
      </c>
      <c r="B70" s="34" t="s">
        <v>76</v>
      </c>
      <c r="C70" s="25" t="s">
        <v>157</v>
      </c>
      <c r="D70" s="27">
        <v>44890</v>
      </c>
      <c r="E70" s="24" t="s">
        <v>127</v>
      </c>
      <c r="F70" s="26">
        <v>49500</v>
      </c>
      <c r="G70" s="21" t="s">
        <v>10</v>
      </c>
    </row>
    <row r="71" spans="1:7" s="15" customFormat="1" ht="14.25" customHeight="1" x14ac:dyDescent="0.25">
      <c r="A71" s="35">
        <v>52</v>
      </c>
      <c r="B71" s="34" t="s">
        <v>77</v>
      </c>
      <c r="C71" s="25" t="s">
        <v>158</v>
      </c>
      <c r="D71" s="27">
        <v>44894</v>
      </c>
      <c r="E71" s="24" t="s">
        <v>159</v>
      </c>
      <c r="F71" s="26">
        <v>4130</v>
      </c>
      <c r="G71" s="21" t="s">
        <v>10</v>
      </c>
    </row>
    <row r="72" spans="1:7" s="15" customFormat="1" ht="14.25" customHeight="1" x14ac:dyDescent="0.25">
      <c r="A72" s="35"/>
      <c r="B72" s="34" t="s">
        <v>77</v>
      </c>
      <c r="C72" s="25" t="s">
        <v>158</v>
      </c>
      <c r="D72" s="27">
        <v>44894</v>
      </c>
      <c r="E72" s="24" t="s">
        <v>14</v>
      </c>
      <c r="F72" s="26">
        <v>23930.400000000001</v>
      </c>
      <c r="G72" s="21" t="s">
        <v>10</v>
      </c>
    </row>
    <row r="73" spans="1:7" s="15" customFormat="1" ht="14.25" customHeight="1" x14ac:dyDescent="0.25">
      <c r="A73" s="35"/>
      <c r="B73" s="34" t="s">
        <v>77</v>
      </c>
      <c r="C73" s="25" t="s">
        <v>158</v>
      </c>
      <c r="D73" s="27">
        <v>44894</v>
      </c>
      <c r="E73" s="24" t="s">
        <v>127</v>
      </c>
      <c r="F73" s="26">
        <v>25960</v>
      </c>
      <c r="G73" s="21" t="s">
        <v>10</v>
      </c>
    </row>
    <row r="74" spans="1:7" s="15" customFormat="1" ht="14.25" customHeight="1" x14ac:dyDescent="0.25">
      <c r="A74" s="35">
        <v>53</v>
      </c>
      <c r="B74" s="34" t="s">
        <v>78</v>
      </c>
      <c r="C74" s="25" t="s">
        <v>160</v>
      </c>
      <c r="D74" s="27">
        <v>44894</v>
      </c>
      <c r="E74" s="24" t="s">
        <v>127</v>
      </c>
      <c r="F74" s="26">
        <v>67375</v>
      </c>
      <c r="G74" s="21" t="s">
        <v>10</v>
      </c>
    </row>
    <row r="75" spans="1:7" s="15" customFormat="1" ht="14.25" customHeight="1" x14ac:dyDescent="0.25">
      <c r="A75" s="35">
        <v>54</v>
      </c>
      <c r="B75" s="34" t="s">
        <v>79</v>
      </c>
      <c r="C75" s="25" t="s">
        <v>161</v>
      </c>
      <c r="D75" s="27">
        <v>44895</v>
      </c>
      <c r="E75" s="24" t="s">
        <v>162</v>
      </c>
      <c r="F75" s="26">
        <v>8935</v>
      </c>
      <c r="G75" s="21" t="s">
        <v>10</v>
      </c>
    </row>
    <row r="76" spans="1:7" s="15" customFormat="1" ht="14.25" customHeight="1" x14ac:dyDescent="0.25">
      <c r="A76" s="35">
        <v>55</v>
      </c>
      <c r="B76" s="34" t="s">
        <v>80</v>
      </c>
      <c r="C76" s="25" t="s">
        <v>163</v>
      </c>
      <c r="D76" s="27">
        <v>44895</v>
      </c>
      <c r="E76" s="24"/>
      <c r="F76" s="26"/>
      <c r="G76" s="21" t="s">
        <v>153</v>
      </c>
    </row>
    <row r="77" spans="1:7" s="15" customFormat="1" ht="14.25" customHeight="1" x14ac:dyDescent="0.25">
      <c r="A77" s="35">
        <v>56</v>
      </c>
      <c r="B77" s="34" t="s">
        <v>81</v>
      </c>
      <c r="C77" s="25" t="s">
        <v>164</v>
      </c>
      <c r="D77" s="27">
        <v>44895</v>
      </c>
      <c r="E77" s="24" t="s">
        <v>16</v>
      </c>
      <c r="F77" s="26">
        <v>58410</v>
      </c>
      <c r="G77" s="21" t="s">
        <v>10</v>
      </c>
    </row>
    <row r="78" spans="1:7" x14ac:dyDescent="0.25">
      <c r="A78" s="23" t="s">
        <v>17</v>
      </c>
      <c r="B78" s="22"/>
      <c r="C78" s="25"/>
      <c r="E78" s="30" t="s">
        <v>6</v>
      </c>
      <c r="F78" s="33">
        <f>SUM(F12:F77)</f>
        <v>3501568.2099999995</v>
      </c>
      <c r="G78" s="20"/>
    </row>
    <row r="79" spans="1:7" x14ac:dyDescent="0.25">
      <c r="A79" s="23"/>
      <c r="B79" s="22"/>
      <c r="E79" s="31"/>
      <c r="F79" s="28"/>
      <c r="G79" s="32"/>
    </row>
    <row r="80" spans="1:7" x14ac:dyDescent="0.25">
      <c r="B80" s="15"/>
      <c r="C80" s="15"/>
      <c r="D80" s="14"/>
      <c r="E80" s="16"/>
      <c r="F80" s="17"/>
      <c r="G80" s="18"/>
    </row>
    <row r="81" spans="2:7" ht="15.75" x14ac:dyDescent="0.25">
      <c r="B81" s="15"/>
      <c r="C81" s="29" t="s">
        <v>11</v>
      </c>
      <c r="D81" s="14"/>
      <c r="E81" s="16"/>
      <c r="F81" s="17"/>
      <c r="G81" s="18"/>
    </row>
    <row r="82" spans="2:7" ht="15.75" x14ac:dyDescent="0.25">
      <c r="C82" s="29" t="s">
        <v>12</v>
      </c>
    </row>
    <row r="86" spans="2:7" x14ac:dyDescent="0.25">
      <c r="F86"/>
    </row>
  </sheetData>
  <sortState ref="B12:B56">
    <sortCondition ref="B12:B56"/>
  </sortState>
  <hyperlinks>
    <hyperlink ref="C25" r:id="rId1" display="javascript:void(0);"/>
    <hyperlink ref="C26" r:id="rId2" display="javascript:void(0);"/>
    <hyperlink ref="C27" r:id="rId3" display="javascript:void(0);"/>
    <hyperlink ref="C28" r:id="rId4" display="javascript:void(0);"/>
    <hyperlink ref="C31" r:id="rId5" display="javascript:void(0);"/>
    <hyperlink ref="C34" r:id="rId6" display="javascript:void(0);"/>
    <hyperlink ref="C35" r:id="rId7" display="javascript:void(0);"/>
    <hyperlink ref="C36" r:id="rId8" display="javascript:void(0);"/>
    <hyperlink ref="C38" r:id="rId9" display="javascript:void(0);"/>
    <hyperlink ref="C39" r:id="rId10" display="javascript:void(0);"/>
    <hyperlink ref="C40" r:id="rId11" display="javascript:void(0);"/>
    <hyperlink ref="C41" r:id="rId12" display="javascript:void(0);"/>
    <hyperlink ref="C42" r:id="rId13" display="javascript:void(0);"/>
    <hyperlink ref="C43" r:id="rId14" display="javascript:void(0);"/>
    <hyperlink ref="C44" r:id="rId15" display="javascript:void(0);"/>
    <hyperlink ref="C45" r:id="rId16" display="javascript:void(0);"/>
    <hyperlink ref="C46" r:id="rId17" display="javascript:void(0);"/>
    <hyperlink ref="C47" r:id="rId18" display="javascript:void(0);"/>
    <hyperlink ref="C48" r:id="rId19" display="javascript:void(0);"/>
    <hyperlink ref="C49" r:id="rId20" display="javascript:void(0);"/>
    <hyperlink ref="C50" r:id="rId21" display="javascript:void(0);"/>
    <hyperlink ref="C51" r:id="rId22" display="javascript:void(0);"/>
    <hyperlink ref="C52" r:id="rId23" display="javascript:void(0);"/>
    <hyperlink ref="C53" r:id="rId24" display="javascript:void(0);"/>
    <hyperlink ref="C54" r:id="rId25" display="javascript:void(0);"/>
    <hyperlink ref="C55" r:id="rId26" display="javascript:void(0);"/>
    <hyperlink ref="C56" r:id="rId27" display="javascript:void(0);"/>
    <hyperlink ref="C57" r:id="rId28" display="javascript:void(0);"/>
    <hyperlink ref="C58" r:id="rId29" display="javascript:void(0);"/>
    <hyperlink ref="C59" r:id="rId30" display="javascript:void(0);"/>
    <hyperlink ref="C60" r:id="rId31" display="javascript:void(0);"/>
    <hyperlink ref="C61" r:id="rId32" display="javascript:void(0);"/>
    <hyperlink ref="C62" r:id="rId33" display="javascript:void(0);"/>
    <hyperlink ref="C63" r:id="rId34" display="javascript:void(0);"/>
    <hyperlink ref="C64" r:id="rId35" display="javascript:void(0);"/>
    <hyperlink ref="C65" r:id="rId36" display="javascript:void(0);"/>
    <hyperlink ref="C67" r:id="rId37" display="javascript:void(0);"/>
    <hyperlink ref="C68" r:id="rId38" display="javascript:void(0);"/>
    <hyperlink ref="C66" r:id="rId39" display="javascript:void(0);"/>
    <hyperlink ref="C69" r:id="rId40" display="javascript:void(0);"/>
    <hyperlink ref="C70" r:id="rId41" display="javascript:void(0);"/>
    <hyperlink ref="C71" r:id="rId42" display="javascript:void(0);"/>
    <hyperlink ref="C72" r:id="rId43" display="javascript:void(0);"/>
    <hyperlink ref="C73" r:id="rId44" display="javascript:void(0);"/>
    <hyperlink ref="C74" r:id="rId45" display="javascript:void(0);"/>
    <hyperlink ref="C75" r:id="rId46" display="javascript:void(0);"/>
    <hyperlink ref="C76" r:id="rId47" display="javascript:void(0);"/>
    <hyperlink ref="C77" r:id="rId48" display="javascript:void(0);"/>
  </hyperlinks>
  <pageMargins left="0.23622047244094491" right="0.23622047244094491" top="0.74803149606299213" bottom="0.74803149606299213" header="0.31496062992125984" footer="0.31496062992125984"/>
  <pageSetup scale="77" orientation="landscape" r:id="rId49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Ysabel Ramirez</cp:lastModifiedBy>
  <cp:lastPrinted>2022-12-15T19:40:58Z</cp:lastPrinted>
  <dcterms:created xsi:type="dcterms:W3CDTF">2020-09-01T13:43:18Z</dcterms:created>
  <dcterms:modified xsi:type="dcterms:W3CDTF">2022-12-15T20:02:25Z</dcterms:modified>
</cp:coreProperties>
</file>